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wo\Desktop\"/>
    </mc:Choice>
  </mc:AlternateContent>
  <xr:revisionPtr revIDLastSave="0" documentId="13_ncr:1_{7912C2F0-D254-4013-BEFC-18725CE41112}" xr6:coauthVersionLast="46" xr6:coauthVersionMax="46" xr10:uidLastSave="{00000000-0000-0000-0000-000000000000}"/>
  <bookViews>
    <workbookView xWindow="-120" yWindow="-120" windowWidth="20730" windowHeight="11760" xr2:uid="{90B708A4-5267-457A-B9DD-21FF47368F30}"/>
  </bookViews>
  <sheets>
    <sheet name="Net Profit Margin - Nig. Stock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<sst xmlns="http://schemas.openxmlformats.org/spreadsheetml/2006/main" count="162" uniqueCount="104">
  <si>
    <t>COMPANY</t>
  </si>
  <si>
    <t>INDUSTRY GROUP</t>
  </si>
  <si>
    <t>PROFIT BEFORE TAX</t>
  </si>
  <si>
    <t>TOTAL REVENUE</t>
  </si>
  <si>
    <t>NET INCOME MARGIN</t>
  </si>
  <si>
    <t>INDUSTRY GROUP MEDIAN</t>
  </si>
  <si>
    <t>Africa Prudential Registrars PLC</t>
  </si>
  <si>
    <t>Software &amp; Services</t>
  </si>
  <si>
    <t>Guaranty Trust Bank PLC</t>
  </si>
  <si>
    <t>Banks</t>
  </si>
  <si>
    <t>United Capital PLC</t>
  </si>
  <si>
    <t>Diversified Financials</t>
  </si>
  <si>
    <t>Stanbic IBTC Bank PLC</t>
  </si>
  <si>
    <t>Zenith Bank PLC</t>
  </si>
  <si>
    <t>Infinity Trust Mortgage Bank PLC</t>
  </si>
  <si>
    <t>BUA Cement PLC</t>
  </si>
  <si>
    <t>Materials</t>
  </si>
  <si>
    <t>Presco PLC</t>
  </si>
  <si>
    <t>Food, Beverage &amp; Tobacco</t>
  </si>
  <si>
    <t>Dangote Cement PLC</t>
  </si>
  <si>
    <t>Linkage Assurance PLC</t>
  </si>
  <si>
    <t>Insurance</t>
  </si>
  <si>
    <t>United Bank for Africa PLC</t>
  </si>
  <si>
    <t>Chemical and Allied Products PLC</t>
  </si>
  <si>
    <t>NPF Micro Finance Bank PLC</t>
  </si>
  <si>
    <t>Union Bank of Nigeria PLC</t>
  </si>
  <si>
    <t>Vitafoam Nigeria Plc</t>
  </si>
  <si>
    <t>Consumer Durables &amp; Apparel</t>
  </si>
  <si>
    <t>MTN Nigeria Communications Ltd</t>
  </si>
  <si>
    <t>Telecommunication Services</t>
  </si>
  <si>
    <t>Nestle Nigeria PLC</t>
  </si>
  <si>
    <t>Axa Mansard Insurance PLC</t>
  </si>
  <si>
    <t>Fidelity Bank PLC</t>
  </si>
  <si>
    <t>Beta Glass PLC</t>
  </si>
  <si>
    <t>Livingtrust Mortgage Bank PLC</t>
  </si>
  <si>
    <t>NULL</t>
  </si>
  <si>
    <t>Prestige Assurance PLC</t>
  </si>
  <si>
    <t>Cornerstone Insurance PLC</t>
  </si>
  <si>
    <t>Jaiz Bank PLC</t>
  </si>
  <si>
    <t>Interlinked Technologies PLC</t>
  </si>
  <si>
    <t>Capital Goods</t>
  </si>
  <si>
    <t>Access Bank Plc</t>
  </si>
  <si>
    <t>FBN Holdings PLC</t>
  </si>
  <si>
    <t>Dangote Sugar Refinery PLC</t>
  </si>
  <si>
    <t>Fcmb Group PLC</t>
  </si>
  <si>
    <t>May &amp; Baker Nigeria PLC</t>
  </si>
  <si>
    <t>Pharmaceuticals, Biotechnology &amp; Life Sciences</t>
  </si>
  <si>
    <t>Unity Bank Plc</t>
  </si>
  <si>
    <t>Mutual Benefits Assurance PLC</t>
  </si>
  <si>
    <t>Lafarge Africa PLC</t>
  </si>
  <si>
    <t>Sovereign Trust Insurance Plc</t>
  </si>
  <si>
    <t>Custodian Investment PLC</t>
  </si>
  <si>
    <t>Sunu Assurances Nigeria PLC</t>
  </si>
  <si>
    <t>B O C Gases Nigeria PLC</t>
  </si>
  <si>
    <t>Cutix PLC</t>
  </si>
  <si>
    <t>Courteville Business Solutions PLC</t>
  </si>
  <si>
    <t>NASCON Allied Industries PLC</t>
  </si>
  <si>
    <t>Sterling Bank PLC</t>
  </si>
  <si>
    <t>Ecobank Transnational Incorporated SA</t>
  </si>
  <si>
    <t>Wema Bank Plc</t>
  </si>
  <si>
    <t>Consolidated Hallmark Insurance PLC</t>
  </si>
  <si>
    <t>Fidson Healthcare PLC</t>
  </si>
  <si>
    <t>Unitykapital Assurance PLC</t>
  </si>
  <si>
    <t>Wapic Insurance PLC</t>
  </si>
  <si>
    <t>Berger Paints Nigeria Plc</t>
  </si>
  <si>
    <t>Skyway Aviation Handling Company PLC</t>
  </si>
  <si>
    <t>Transportation</t>
  </si>
  <si>
    <t>Aluminium Extrusion Industries PLC</t>
  </si>
  <si>
    <t>Academy Press PLC</t>
  </si>
  <si>
    <t>Commercial  &amp; Professional Services</t>
  </si>
  <si>
    <t>AIICO Insurance PLC</t>
  </si>
  <si>
    <t>Lasaco Assurance PLC</t>
  </si>
  <si>
    <t>Scoa Nigeria PLC</t>
  </si>
  <si>
    <t>11 PLC</t>
  </si>
  <si>
    <t>Energy</t>
  </si>
  <si>
    <t>N E M Insurance Plc</t>
  </si>
  <si>
    <t>Nigerian Breweries Plc</t>
  </si>
  <si>
    <t>Cadbury Nigeria PLC</t>
  </si>
  <si>
    <t>Glaxo Smithkline Consumer Nigeria PLC</t>
  </si>
  <si>
    <t>Uac Of Nigeria PLC</t>
  </si>
  <si>
    <t>Livestock Feeds PLC</t>
  </si>
  <si>
    <t>Flour Mills of Nigeria PLC</t>
  </si>
  <si>
    <t>Northern Nigeria Flour Mills Ltd</t>
  </si>
  <si>
    <t>Nigerian Aviation Handling Company PLC</t>
  </si>
  <si>
    <t>Transnational Corporation of Nigeria PLC</t>
  </si>
  <si>
    <t>Utilities</t>
  </si>
  <si>
    <t>Red Star Express PLC</t>
  </si>
  <si>
    <t>Capital Hotels PLC</t>
  </si>
  <si>
    <t>Consumer Services</t>
  </si>
  <si>
    <t>Conoil PLC</t>
  </si>
  <si>
    <t>Total Nig PLC</t>
  </si>
  <si>
    <t>C &amp; I Leasing Plc</t>
  </si>
  <si>
    <t>Honeywell Flour Mills Plc</t>
  </si>
  <si>
    <t>Standard Alliance Insurance PLC</t>
  </si>
  <si>
    <t>Eterna Plc</t>
  </si>
  <si>
    <t>Rak Unity Petroleum Company PLC</t>
  </si>
  <si>
    <t>COLOUR CODE</t>
  </si>
  <si>
    <t>GREEN</t>
  </si>
  <si>
    <t>RED</t>
  </si>
  <si>
    <t>GREATER THAN MEDIAN</t>
  </si>
  <si>
    <t>LOWER THAN MEDIAN</t>
  </si>
  <si>
    <t>INTERPRETATION</t>
  </si>
  <si>
    <t>WHITE</t>
  </si>
  <si>
    <t>CLOSE TO OR EQUAL TO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</si>
</sst>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10" fontId="3" fillId="0" borderId="0" xfId="1" applyNumberFormat="1" applyFont="1"/>
    <xf numFmtId="9" fontId="3" fillId="0" borderId="0" xfId="1" applyFont="1"/>
  </cellXfs>
  <cellStyles count="2"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4BD1-6D8F-4CA9-A5FF-E5A758408E0F}">
  <dimension ref="A1:I75"/>
  <sheetViews>
    <sheetView tabSelected="1" zoomScale="80" zoomScaleNormal="80" workbookViewId="0"/>
  </sheetViews>
  <sheetFormatPr defaultRowHeight="15" x14ac:dyDescent="0.25"/>
  <cols>
    <col min="1" max="1" width="37.85546875" bestFit="1" customWidth="1"/>
    <col min="2" max="2" width="42.42578125" bestFit="1" customWidth="1"/>
    <col min="3" max="3" width="21.5703125" bestFit="1" customWidth="1"/>
    <col min="4" max="4" width="17.42578125" bestFit="1" customWidth="1"/>
    <col min="5" max="5" width="23.140625" bestFit="1" customWidth="1"/>
    <col min="6" max="6" width="28.5703125" bestFit="1" customWidth="1"/>
    <col min="8" max="8" width="17.140625" bestFit="1" customWidth="1"/>
    <col min="9" max="9" width="34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/>
      <c r="H1" s="1" t="s">
        <v>96</v>
      </c>
      <c r="I1" s="1" t="s">
        <v>101</v>
      </c>
    </row>
    <row r="2" spans="1:9" x14ac:dyDescent="0.25">
      <c r="A2" s="3" t="s">
        <v>6</v>
      </c>
      <c r="B2" s="3" t="s">
        <v>7</v>
      </c>
      <c r="C2" s="4">
        <v>2267954000</v>
      </c>
      <c r="D2" s="4">
        <v>3680153000</v>
      </c>
      <c r="E2" s="5">
        <v>0.61626622588789104</v>
      </c>
      <c r="F2" s="6">
        <v>0.36838784015406584</v>
      </c>
      <c r="G2" s="3"/>
      <c r="H2" s="3" t="s">
        <v>97</v>
      </c>
      <c r="I2" s="3" t="s">
        <v>99</v>
      </c>
    </row>
    <row r="3" spans="1:9" x14ac:dyDescent="0.25">
      <c r="A3" s="3" t="s">
        <v>8</v>
      </c>
      <c r="B3" s="3" t="s">
        <v>9</v>
      </c>
      <c r="C3" s="4">
        <v>228407991000</v>
      </c>
      <c r="D3" s="4">
        <v>389409138000</v>
      </c>
      <c r="E3" s="5">
        <v>0.58655015692004642</v>
      </c>
      <c r="F3" s="6">
        <v>0.19645898463071579</v>
      </c>
      <c r="G3" s="3"/>
      <c r="H3" s="3" t="s">
        <v>98</v>
      </c>
      <c r="I3" s="3" t="s">
        <v>100</v>
      </c>
    </row>
    <row r="4" spans="1:9" x14ac:dyDescent="0.25">
      <c r="A4" s="3" t="s">
        <v>10</v>
      </c>
      <c r="B4" s="3" t="s">
        <v>11</v>
      </c>
      <c r="C4" s="4">
        <v>5783907000</v>
      </c>
      <c r="D4" s="4">
        <v>10338433000</v>
      </c>
      <c r="E4" s="5">
        <v>0.55945683451254169</v>
      </c>
      <c r="F4" s="6">
        <v>0.52454344524023466</v>
      </c>
      <c r="G4" s="3"/>
      <c r="H4" s="3" t="s">
        <v>102</v>
      </c>
      <c r="I4" s="3" t="s">
        <v>103</v>
      </c>
    </row>
    <row r="5" spans="1:9" x14ac:dyDescent="0.25">
      <c r="A5" s="3" t="s">
        <v>12</v>
      </c>
      <c r="B5" s="3" t="s">
        <v>11</v>
      </c>
      <c r="C5" s="4">
        <v>98682000000</v>
      </c>
      <c r="D5" s="4">
        <v>201544000000</v>
      </c>
      <c r="E5" s="5">
        <v>0.48963005596792758</v>
      </c>
      <c r="F5" s="6">
        <v>0.52454344524023466</v>
      </c>
      <c r="G5" s="3"/>
      <c r="H5" s="3"/>
      <c r="I5" s="3"/>
    </row>
    <row r="6" spans="1:9" x14ac:dyDescent="0.25">
      <c r="A6" s="3" t="s">
        <v>13</v>
      </c>
      <c r="B6" s="3" t="s">
        <v>9</v>
      </c>
      <c r="C6" s="4">
        <v>244394000000</v>
      </c>
      <c r="D6" s="4">
        <v>563771000000</v>
      </c>
      <c r="E6" s="5">
        <v>0.43349870780866701</v>
      </c>
      <c r="F6" s="6">
        <v>0.19645898463071579</v>
      </c>
      <c r="G6" s="3"/>
      <c r="H6" s="3"/>
      <c r="I6" s="3"/>
    </row>
    <row r="7" spans="1:9" x14ac:dyDescent="0.25">
      <c r="A7" s="3" t="s">
        <v>14</v>
      </c>
      <c r="B7" s="3" t="s">
        <v>9</v>
      </c>
      <c r="C7" s="4">
        <v>417842090</v>
      </c>
      <c r="D7" s="4">
        <v>1089668120</v>
      </c>
      <c r="E7" s="5">
        <v>0.38345812117546396</v>
      </c>
      <c r="F7" s="6">
        <v>0.19645898463071579</v>
      </c>
      <c r="G7" s="3"/>
      <c r="H7" s="3"/>
      <c r="I7" s="3"/>
    </row>
    <row r="8" spans="1:9" x14ac:dyDescent="0.25">
      <c r="A8" s="3" t="s">
        <v>15</v>
      </c>
      <c r="B8" s="3" t="s">
        <v>16</v>
      </c>
      <c r="C8" s="4">
        <v>75533768390</v>
      </c>
      <c r="D8" s="4">
        <v>202639058660</v>
      </c>
      <c r="E8" s="5">
        <v>0.37275029251263497</v>
      </c>
      <c r="F8" s="6">
        <v>0.17029561243083585</v>
      </c>
      <c r="G8" s="3"/>
      <c r="H8" s="3"/>
      <c r="I8" s="3"/>
    </row>
    <row r="9" spans="1:9" x14ac:dyDescent="0.25">
      <c r="A9" s="3" t="s">
        <v>17</v>
      </c>
      <c r="B9" s="3" t="s">
        <v>18</v>
      </c>
      <c r="C9" s="4">
        <v>7849828000</v>
      </c>
      <c r="D9" s="4">
        <v>23243591000</v>
      </c>
      <c r="E9" s="5">
        <v>0.33772010529698271</v>
      </c>
      <c r="F9" s="6">
        <v>5.0639344263200541E-2</v>
      </c>
      <c r="G9" s="3"/>
      <c r="H9" s="3"/>
      <c r="I9" s="3"/>
    </row>
    <row r="10" spans="1:9" x14ac:dyDescent="0.25">
      <c r="A10" s="3" t="s">
        <v>19</v>
      </c>
      <c r="B10" s="3" t="s">
        <v>16</v>
      </c>
      <c r="C10" s="4">
        <v>324759000000</v>
      </c>
      <c r="D10" s="4">
        <v>973324000000</v>
      </c>
      <c r="E10" s="5">
        <v>0.33365970632595104</v>
      </c>
      <c r="F10" s="6">
        <v>0.17029561243083585</v>
      </c>
      <c r="G10" s="3"/>
      <c r="H10" s="3"/>
      <c r="I10" s="3"/>
    </row>
    <row r="11" spans="1:9" x14ac:dyDescent="0.25">
      <c r="A11" s="3" t="s">
        <v>20</v>
      </c>
      <c r="B11" s="3" t="s">
        <v>21</v>
      </c>
      <c r="C11" s="4">
        <v>1997669000</v>
      </c>
      <c r="D11" s="4">
        <v>8030573000</v>
      </c>
      <c r="E11" s="5">
        <v>0.24875796534070482</v>
      </c>
      <c r="F11" s="6">
        <v>0.12827856591068423</v>
      </c>
      <c r="G11" s="3"/>
      <c r="H11" s="3"/>
      <c r="I11" s="3"/>
    </row>
    <row r="12" spans="1:9" x14ac:dyDescent="0.25">
      <c r="A12" s="3" t="s">
        <v>22</v>
      </c>
      <c r="B12" s="3" t="s">
        <v>9</v>
      </c>
      <c r="C12" s="4">
        <v>103427000000</v>
      </c>
      <c r="D12" s="4">
        <v>423841000000</v>
      </c>
      <c r="E12" s="5">
        <v>0.2440231124407502</v>
      </c>
      <c r="F12" s="6">
        <v>0.19645898463071579</v>
      </c>
      <c r="G12" s="3"/>
      <c r="H12" s="3"/>
      <c r="I12" s="3"/>
    </row>
    <row r="13" spans="1:9" x14ac:dyDescent="0.25">
      <c r="A13" s="3" t="s">
        <v>23</v>
      </c>
      <c r="B13" s="3" t="s">
        <v>16</v>
      </c>
      <c r="C13" s="4">
        <v>2103567000</v>
      </c>
      <c r="D13" s="4">
        <v>8622410000</v>
      </c>
      <c r="E13" s="5">
        <v>0.24396508632737252</v>
      </c>
      <c r="F13" s="6">
        <v>0.17029561243083585</v>
      </c>
      <c r="G13" s="3"/>
      <c r="H13" s="3"/>
      <c r="I13" s="3"/>
    </row>
    <row r="14" spans="1:9" x14ac:dyDescent="0.25">
      <c r="A14" s="3" t="s">
        <v>24</v>
      </c>
      <c r="B14" s="3" t="s">
        <v>9</v>
      </c>
      <c r="C14" s="4">
        <v>1003548000</v>
      </c>
      <c r="D14" s="4">
        <v>4126830000</v>
      </c>
      <c r="E14" s="5">
        <v>0.24317648170629758</v>
      </c>
      <c r="F14" s="6">
        <v>0.19645898463071579</v>
      </c>
      <c r="G14" s="3"/>
      <c r="H14" s="3"/>
      <c r="I14" s="3"/>
    </row>
    <row r="15" spans="1:9" x14ac:dyDescent="0.25">
      <c r="A15" s="3" t="s">
        <v>25</v>
      </c>
      <c r="B15" s="3" t="s">
        <v>9</v>
      </c>
      <c r="C15" s="4">
        <v>25410000000</v>
      </c>
      <c r="D15" s="4">
        <v>107836000000</v>
      </c>
      <c r="E15" s="5">
        <v>0.2356355947920917</v>
      </c>
      <c r="F15" s="6">
        <v>0.19645898463071579</v>
      </c>
      <c r="G15" s="3"/>
      <c r="H15" s="3"/>
      <c r="I15" s="3"/>
    </row>
    <row r="16" spans="1:9" x14ac:dyDescent="0.25">
      <c r="A16" s="3" t="s">
        <v>26</v>
      </c>
      <c r="B16" s="3" t="s">
        <v>27</v>
      </c>
      <c r="C16" s="4">
        <v>5632983000</v>
      </c>
      <c r="D16" s="4">
        <v>23963846000</v>
      </c>
      <c r="E16" s="5">
        <v>0.2350617259015936</v>
      </c>
      <c r="F16" s="6">
        <v>0.2350617259015936</v>
      </c>
      <c r="G16" s="3"/>
      <c r="H16" s="3"/>
      <c r="I16" s="3"/>
    </row>
    <row r="17" spans="1:9" x14ac:dyDescent="0.25">
      <c r="A17" s="3" t="s">
        <v>28</v>
      </c>
      <c r="B17" s="3" t="s">
        <v>29</v>
      </c>
      <c r="C17" s="4">
        <v>289693129000</v>
      </c>
      <c r="D17" s="4">
        <v>1289021267000</v>
      </c>
      <c r="E17" s="5">
        <v>0.22473882814533888</v>
      </c>
      <c r="F17" s="6">
        <v>0.22473882814533888</v>
      </c>
      <c r="G17" s="3"/>
      <c r="H17" s="3"/>
      <c r="I17" s="3"/>
    </row>
    <row r="18" spans="1:9" x14ac:dyDescent="0.25">
      <c r="A18" s="3" t="s">
        <v>30</v>
      </c>
      <c r="B18" s="3" t="s">
        <v>18</v>
      </c>
      <c r="C18" s="4">
        <v>63831820000</v>
      </c>
      <c r="D18" s="4">
        <v>285420609000</v>
      </c>
      <c r="E18" s="5">
        <v>0.22364124378979236</v>
      </c>
      <c r="F18" s="6">
        <v>5.0639344263200541E-2</v>
      </c>
      <c r="G18" s="3"/>
      <c r="H18" s="3"/>
      <c r="I18" s="3"/>
    </row>
    <row r="19" spans="1:9" x14ac:dyDescent="0.25">
      <c r="A19" s="3" t="s">
        <v>31</v>
      </c>
      <c r="B19" s="3" t="s">
        <v>21</v>
      </c>
      <c r="C19" s="4">
        <v>8565701000</v>
      </c>
      <c r="D19" s="4">
        <v>39094706000</v>
      </c>
      <c r="E19" s="5">
        <v>0.21910130236047817</v>
      </c>
      <c r="F19" s="6">
        <v>0.12827856591068423</v>
      </c>
      <c r="G19" s="3"/>
      <c r="H19" s="3"/>
      <c r="I19" s="3"/>
    </row>
    <row r="20" spans="1:9" x14ac:dyDescent="0.25">
      <c r="A20" s="3" t="s">
        <v>32</v>
      </c>
      <c r="B20" s="3" t="s">
        <v>9</v>
      </c>
      <c r="C20" s="4">
        <v>28697000000</v>
      </c>
      <c r="D20" s="4">
        <v>133814000000</v>
      </c>
      <c r="E20" s="5">
        <v>0.21445439191713872</v>
      </c>
      <c r="F20" s="6">
        <v>0.19645898463071579</v>
      </c>
      <c r="G20" s="3"/>
      <c r="H20" s="3"/>
      <c r="I20" s="3"/>
    </row>
    <row r="21" spans="1:9" x14ac:dyDescent="0.25">
      <c r="A21" s="3" t="s">
        <v>33</v>
      </c>
      <c r="B21" s="3" t="s">
        <v>16</v>
      </c>
      <c r="C21" s="4">
        <v>5015159000</v>
      </c>
      <c r="D21" s="4">
        <v>24571431000</v>
      </c>
      <c r="E21" s="5">
        <v>0.20410528796633781</v>
      </c>
      <c r="F21" s="6">
        <v>0.17029561243083585</v>
      </c>
      <c r="G21" s="3"/>
      <c r="H21" s="3"/>
      <c r="I21" s="3"/>
    </row>
    <row r="22" spans="1:9" x14ac:dyDescent="0.25">
      <c r="A22" s="3" t="s">
        <v>34</v>
      </c>
      <c r="B22" s="3" t="s">
        <v>35</v>
      </c>
      <c r="C22" s="4">
        <v>104251380</v>
      </c>
      <c r="D22" s="4">
        <v>510943120</v>
      </c>
      <c r="E22" s="5">
        <v>0.20403715388123828</v>
      </c>
      <c r="F22" s="6">
        <v>0.19524523914096648</v>
      </c>
      <c r="G22" s="3"/>
      <c r="H22" s="3"/>
      <c r="I22" s="3"/>
    </row>
    <row r="23" spans="1:9" x14ac:dyDescent="0.25">
      <c r="A23" s="3" t="s">
        <v>36</v>
      </c>
      <c r="B23" s="3" t="s">
        <v>21</v>
      </c>
      <c r="C23" s="4">
        <v>937715000</v>
      </c>
      <c r="D23" s="4">
        <v>4663285000</v>
      </c>
      <c r="E23" s="5">
        <v>0.20108464312174787</v>
      </c>
      <c r="F23" s="6">
        <v>0.12827856591068423</v>
      </c>
      <c r="G23" s="3"/>
      <c r="H23" s="3"/>
      <c r="I23" s="3"/>
    </row>
    <row r="24" spans="1:9" x14ac:dyDescent="0.25">
      <c r="A24" s="3" t="s">
        <v>37</v>
      </c>
      <c r="B24" s="3" t="s">
        <v>21</v>
      </c>
      <c r="C24" s="4">
        <v>1888793000</v>
      </c>
      <c r="D24" s="4">
        <v>9992490000</v>
      </c>
      <c r="E24" s="5">
        <v>0.18902125496247682</v>
      </c>
      <c r="F24" s="6">
        <v>0.12827856591068423</v>
      </c>
      <c r="G24" s="3"/>
      <c r="H24" s="3"/>
      <c r="I24" s="3"/>
    </row>
    <row r="25" spans="1:9" x14ac:dyDescent="0.25">
      <c r="A25" s="3" t="s">
        <v>38</v>
      </c>
      <c r="B25" s="3" t="s">
        <v>35</v>
      </c>
      <c r="C25" s="4">
        <v>2765290000</v>
      </c>
      <c r="D25" s="4">
        <v>14831004000</v>
      </c>
      <c r="E25" s="5">
        <v>0.18645332440069465</v>
      </c>
      <c r="F25" s="6">
        <v>0.19524523914096648</v>
      </c>
      <c r="G25" s="3"/>
      <c r="H25" s="3"/>
      <c r="I25" s="3"/>
    </row>
    <row r="26" spans="1:9" x14ac:dyDescent="0.25">
      <c r="A26" s="3" t="s">
        <v>39</v>
      </c>
      <c r="B26" s="3" t="s">
        <v>40</v>
      </c>
      <c r="C26" s="4">
        <v>24854000</v>
      </c>
      <c r="D26" s="4">
        <v>134419000</v>
      </c>
      <c r="E26" s="5">
        <v>0.18489945617807008</v>
      </c>
      <c r="F26" s="6">
        <v>9.1901128491059331E-2</v>
      </c>
      <c r="G26" s="3"/>
      <c r="H26" s="3"/>
      <c r="I26" s="3"/>
    </row>
    <row r="27" spans="1:9" x14ac:dyDescent="0.25">
      <c r="A27" s="3" t="s">
        <v>41</v>
      </c>
      <c r="B27" s="3" t="s">
        <v>9</v>
      </c>
      <c r="C27" s="4">
        <v>128897070000</v>
      </c>
      <c r="D27" s="4">
        <v>722259813000</v>
      </c>
      <c r="E27" s="5">
        <v>0.17846357734429286</v>
      </c>
      <c r="F27" s="6">
        <v>0.19645898463071579</v>
      </c>
      <c r="G27" s="3"/>
      <c r="H27" s="3"/>
      <c r="I27" s="3"/>
    </row>
    <row r="28" spans="1:9" x14ac:dyDescent="0.25">
      <c r="A28" s="3" t="s">
        <v>42</v>
      </c>
      <c r="B28" s="3" t="s">
        <v>9</v>
      </c>
      <c r="C28" s="4">
        <v>86889000000</v>
      </c>
      <c r="D28" s="4">
        <v>492024000000</v>
      </c>
      <c r="E28" s="5">
        <v>0.17659504414418808</v>
      </c>
      <c r="F28" s="6">
        <v>0.19645898463071579</v>
      </c>
      <c r="G28" s="3"/>
      <c r="H28" s="3"/>
      <c r="I28" s="3"/>
    </row>
    <row r="29" spans="1:9" x14ac:dyDescent="0.25">
      <c r="A29" s="3" t="s">
        <v>43</v>
      </c>
      <c r="B29" s="3" t="s">
        <v>18</v>
      </c>
      <c r="C29" s="4">
        <v>35929625000</v>
      </c>
      <c r="D29" s="4">
        <v>204174968000</v>
      </c>
      <c r="E29" s="5">
        <v>0.17597468167596333</v>
      </c>
      <c r="F29" s="6">
        <v>5.0639344263200541E-2</v>
      </c>
      <c r="G29" s="3"/>
      <c r="H29" s="3"/>
      <c r="I29" s="3"/>
    </row>
    <row r="30" spans="1:9" x14ac:dyDescent="0.25">
      <c r="A30" s="3" t="s">
        <v>44</v>
      </c>
      <c r="B30" s="3" t="s">
        <v>9</v>
      </c>
      <c r="C30" s="4">
        <v>23176856000</v>
      </c>
      <c r="D30" s="4">
        <v>136071495000</v>
      </c>
      <c r="E30" s="5">
        <v>0.17032851737242985</v>
      </c>
      <c r="F30" s="6">
        <v>0.19645898463071579</v>
      </c>
      <c r="G30" s="3"/>
      <c r="H30" s="3"/>
      <c r="I30" s="3"/>
    </row>
    <row r="31" spans="1:9" x14ac:dyDescent="0.25">
      <c r="A31" s="3" t="s">
        <v>45</v>
      </c>
      <c r="B31" s="3" t="s">
        <v>46</v>
      </c>
      <c r="C31" s="4">
        <v>1207015000</v>
      </c>
      <c r="D31" s="4">
        <v>8603914000</v>
      </c>
      <c r="E31" s="5">
        <v>0.14028673461868632</v>
      </c>
      <c r="F31" s="6">
        <v>9.3429568517057471E-2</v>
      </c>
      <c r="G31" s="3"/>
      <c r="H31" s="3"/>
      <c r="I31" s="3"/>
    </row>
    <row r="32" spans="1:9" x14ac:dyDescent="0.25">
      <c r="A32" s="3" t="s">
        <v>47</v>
      </c>
      <c r="B32" s="3" t="s">
        <v>9</v>
      </c>
      <c r="C32" s="4">
        <v>3741862000</v>
      </c>
      <c r="D32" s="4">
        <v>26914660000</v>
      </c>
      <c r="E32" s="5">
        <v>0.13902690949839233</v>
      </c>
      <c r="F32" s="6">
        <v>0.19645898463071579</v>
      </c>
      <c r="G32" s="3"/>
      <c r="H32" s="3"/>
      <c r="I32" s="3"/>
    </row>
    <row r="33" spans="1:9" x14ac:dyDescent="0.25">
      <c r="A33" s="3" t="s">
        <v>48</v>
      </c>
      <c r="B33" s="3" t="s">
        <v>21</v>
      </c>
      <c r="C33" s="4">
        <v>3343848000</v>
      </c>
      <c r="D33" s="4">
        <v>24063780000</v>
      </c>
      <c r="E33" s="5">
        <v>0.13895771985947344</v>
      </c>
      <c r="F33" s="6">
        <v>0.12827856591068423</v>
      </c>
      <c r="G33" s="3"/>
      <c r="H33" s="3"/>
      <c r="I33" s="3"/>
    </row>
    <row r="34" spans="1:9" x14ac:dyDescent="0.25">
      <c r="A34" s="3" t="s">
        <v>49</v>
      </c>
      <c r="B34" s="3" t="s">
        <v>16</v>
      </c>
      <c r="C34" s="4">
        <v>31367128000</v>
      </c>
      <c r="D34" s="4">
        <v>229819487000</v>
      </c>
      <c r="E34" s="5">
        <v>0.13648593689533386</v>
      </c>
      <c r="F34" s="6">
        <v>0.17029561243083585</v>
      </c>
      <c r="G34" s="3"/>
      <c r="H34" s="3"/>
      <c r="I34" s="3"/>
    </row>
    <row r="35" spans="1:9" x14ac:dyDescent="0.25">
      <c r="A35" s="3" t="s">
        <v>50</v>
      </c>
      <c r="B35" s="3" t="s">
        <v>21</v>
      </c>
      <c r="C35" s="4">
        <v>858375440</v>
      </c>
      <c r="D35" s="4">
        <v>6388440180</v>
      </c>
      <c r="E35" s="5">
        <v>0.13436385343127685</v>
      </c>
      <c r="F35" s="6">
        <v>0.12827856591068423</v>
      </c>
      <c r="G35" s="3"/>
      <c r="H35" s="3"/>
      <c r="I35" s="3"/>
    </row>
    <row r="36" spans="1:9" x14ac:dyDescent="0.25">
      <c r="A36" s="3" t="s">
        <v>51</v>
      </c>
      <c r="B36" s="3" t="s">
        <v>21</v>
      </c>
      <c r="C36" s="4">
        <v>8384925000</v>
      </c>
      <c r="D36" s="4">
        <v>64091641000</v>
      </c>
      <c r="E36" s="5">
        <v>0.13082712299408905</v>
      </c>
      <c r="F36" s="6">
        <v>0.12827856591068423</v>
      </c>
      <c r="G36" s="3"/>
      <c r="H36" s="3"/>
      <c r="I36" s="3"/>
    </row>
    <row r="37" spans="1:9" x14ac:dyDescent="0.25">
      <c r="A37" s="3" t="s">
        <v>52</v>
      </c>
      <c r="B37" s="3" t="s">
        <v>21</v>
      </c>
      <c r="C37" s="4">
        <v>430914000</v>
      </c>
      <c r="D37" s="4">
        <v>3359205000</v>
      </c>
      <c r="E37" s="5">
        <v>0.12827856591068423</v>
      </c>
      <c r="F37" s="6">
        <v>0.12827856591068423</v>
      </c>
      <c r="G37" s="3"/>
      <c r="H37" s="3"/>
      <c r="I37" s="3"/>
    </row>
    <row r="38" spans="1:9" x14ac:dyDescent="0.25">
      <c r="A38" s="3" t="s">
        <v>53</v>
      </c>
      <c r="B38" s="3" t="s">
        <v>16</v>
      </c>
      <c r="C38" s="4">
        <v>416361000</v>
      </c>
      <c r="D38" s="4">
        <v>3253074000</v>
      </c>
      <c r="E38" s="5">
        <v>0.12799001805676724</v>
      </c>
      <c r="F38" s="6">
        <v>0.17029561243083585</v>
      </c>
      <c r="G38" s="3"/>
      <c r="H38" s="3"/>
      <c r="I38" s="3"/>
    </row>
    <row r="39" spans="1:9" x14ac:dyDescent="0.25">
      <c r="A39" s="3" t="s">
        <v>54</v>
      </c>
      <c r="B39" s="3" t="s">
        <v>40</v>
      </c>
      <c r="C39" s="4">
        <v>731845000</v>
      </c>
      <c r="D39" s="4">
        <v>5897480000</v>
      </c>
      <c r="E39" s="5">
        <v>0.12409452851048244</v>
      </c>
      <c r="F39" s="6">
        <v>9.1901128491059331E-2</v>
      </c>
      <c r="G39" s="3"/>
      <c r="H39" s="3"/>
      <c r="I39" s="3"/>
    </row>
    <row r="40" spans="1:9" x14ac:dyDescent="0.25">
      <c r="A40" s="3" t="s">
        <v>55</v>
      </c>
      <c r="B40" s="3" t="s">
        <v>7</v>
      </c>
      <c r="C40" s="4">
        <v>243567920</v>
      </c>
      <c r="D40" s="4">
        <v>2021151960</v>
      </c>
      <c r="E40" s="5">
        <v>0.12050945442024062</v>
      </c>
      <c r="F40" s="6">
        <v>0.36838784015406584</v>
      </c>
      <c r="G40" s="3"/>
      <c r="H40" s="3"/>
      <c r="I40" s="3"/>
    </row>
    <row r="41" spans="1:9" x14ac:dyDescent="0.25">
      <c r="A41" s="3" t="s">
        <v>56</v>
      </c>
      <c r="B41" s="3" t="s">
        <v>18</v>
      </c>
      <c r="C41" s="4">
        <v>3263502000</v>
      </c>
      <c r="D41" s="4">
        <v>28331000000</v>
      </c>
      <c r="E41" s="5">
        <v>0.11519190992199357</v>
      </c>
      <c r="F41" s="6">
        <v>5.0639344263200541E-2</v>
      </c>
      <c r="G41" s="3"/>
      <c r="H41" s="3"/>
      <c r="I41" s="3"/>
    </row>
    <row r="42" spans="1:9" x14ac:dyDescent="0.25">
      <c r="A42" s="3" t="s">
        <v>57</v>
      </c>
      <c r="B42" s="3" t="s">
        <v>9</v>
      </c>
      <c r="C42" s="4">
        <v>11045000000</v>
      </c>
      <c r="D42" s="4">
        <v>96561000000</v>
      </c>
      <c r="E42" s="5">
        <v>0.11438365385611168</v>
      </c>
      <c r="F42" s="6">
        <v>0.19645898463071579</v>
      </c>
      <c r="G42" s="3"/>
      <c r="H42" s="3"/>
      <c r="I42" s="3"/>
    </row>
    <row r="43" spans="1:9" x14ac:dyDescent="0.25">
      <c r="A43" s="3" t="s">
        <v>58</v>
      </c>
      <c r="B43" s="3" t="s">
        <v>9</v>
      </c>
      <c r="C43" s="4">
        <v>193006000</v>
      </c>
      <c r="D43" s="4">
        <v>1723410000</v>
      </c>
      <c r="E43" s="5">
        <v>0.11199076249992747</v>
      </c>
      <c r="F43" s="6">
        <v>0.19645898463071579</v>
      </c>
      <c r="G43" s="3"/>
      <c r="H43" s="3"/>
      <c r="I43" s="3"/>
    </row>
    <row r="44" spans="1:9" x14ac:dyDescent="0.25">
      <c r="A44" s="3" t="s">
        <v>59</v>
      </c>
      <c r="B44" s="3" t="s">
        <v>9</v>
      </c>
      <c r="C44" s="4">
        <v>5086261000</v>
      </c>
      <c r="D44" s="4">
        <v>48738428000</v>
      </c>
      <c r="E44" s="5">
        <v>0.10435833096627573</v>
      </c>
      <c r="F44" s="6">
        <v>0.19645898463071579</v>
      </c>
      <c r="G44" s="3"/>
      <c r="H44" s="3"/>
      <c r="I44" s="3"/>
    </row>
    <row r="45" spans="1:9" x14ac:dyDescent="0.25">
      <c r="A45" s="3" t="s">
        <v>60</v>
      </c>
      <c r="B45" s="3" t="s">
        <v>21</v>
      </c>
      <c r="C45" s="4">
        <v>723698080</v>
      </c>
      <c r="D45" s="4">
        <v>7025671070</v>
      </c>
      <c r="E45" s="5">
        <v>0.10300768037522144</v>
      </c>
      <c r="F45" s="6">
        <v>0.12827856591068423</v>
      </c>
      <c r="G45" s="3"/>
      <c r="H45" s="3"/>
      <c r="I45" s="3"/>
    </row>
    <row r="46" spans="1:9" x14ac:dyDescent="0.25">
      <c r="A46" s="3" t="s">
        <v>61</v>
      </c>
      <c r="B46" s="3" t="s">
        <v>46</v>
      </c>
      <c r="C46" s="4">
        <v>1610155000</v>
      </c>
      <c r="D46" s="4">
        <v>17233891000</v>
      </c>
      <c r="E46" s="5">
        <v>9.3429568517057471E-2</v>
      </c>
      <c r="F46" s="6">
        <v>9.3429568517057471E-2</v>
      </c>
      <c r="G46" s="3"/>
      <c r="H46" s="3"/>
      <c r="I46" s="3"/>
    </row>
    <row r="47" spans="1:9" x14ac:dyDescent="0.25">
      <c r="A47" s="3" t="s">
        <v>62</v>
      </c>
      <c r="B47" s="3" t="s">
        <v>21</v>
      </c>
      <c r="C47" s="4">
        <v>270136000</v>
      </c>
      <c r="D47" s="4">
        <v>3563336000</v>
      </c>
      <c r="E47" s="5">
        <v>7.5809859075877215E-2</v>
      </c>
      <c r="F47" s="6">
        <v>0.12827856591068423</v>
      </c>
      <c r="G47" s="3"/>
      <c r="H47" s="3"/>
      <c r="I47" s="3"/>
    </row>
    <row r="48" spans="1:9" x14ac:dyDescent="0.25">
      <c r="A48" s="3" t="s">
        <v>63</v>
      </c>
      <c r="B48" s="3" t="s">
        <v>21</v>
      </c>
      <c r="C48" s="4">
        <v>918760000</v>
      </c>
      <c r="D48" s="4">
        <v>12451491000</v>
      </c>
      <c r="E48" s="5">
        <v>7.3787147258107477E-2</v>
      </c>
      <c r="F48" s="6">
        <v>0.12827856591068423</v>
      </c>
      <c r="G48" s="3"/>
      <c r="H48" s="3"/>
      <c r="I48" s="3"/>
    </row>
    <row r="49" spans="1:9" x14ac:dyDescent="0.25">
      <c r="A49" s="3" t="s">
        <v>64</v>
      </c>
      <c r="B49" s="3" t="s">
        <v>16</v>
      </c>
      <c r="C49" s="4">
        <v>268581000</v>
      </c>
      <c r="D49" s="4">
        <v>3803690000</v>
      </c>
      <c r="E49" s="5">
        <v>7.0610643874763721E-2</v>
      </c>
      <c r="F49" s="6">
        <v>0.17029561243083585</v>
      </c>
      <c r="G49" s="3"/>
      <c r="H49" s="3"/>
      <c r="I49" s="3"/>
    </row>
    <row r="50" spans="1:9" x14ac:dyDescent="0.25">
      <c r="A50" s="3" t="s">
        <v>65</v>
      </c>
      <c r="B50" s="3" t="s">
        <v>66</v>
      </c>
      <c r="C50" s="4">
        <v>495648000</v>
      </c>
      <c r="D50" s="4">
        <v>7174941000</v>
      </c>
      <c r="E50" s="5">
        <v>6.9080428675301994E-2</v>
      </c>
      <c r="F50" s="6">
        <v>3.7381902717507916E-2</v>
      </c>
      <c r="G50" s="3"/>
      <c r="H50" s="3"/>
      <c r="I50" s="3"/>
    </row>
    <row r="51" spans="1:9" x14ac:dyDescent="0.25">
      <c r="A51" s="3" t="s">
        <v>67</v>
      </c>
      <c r="B51" s="3" t="s">
        <v>16</v>
      </c>
      <c r="C51" s="4">
        <v>110365000</v>
      </c>
      <c r="D51" s="4">
        <v>1729200000</v>
      </c>
      <c r="E51" s="5">
        <v>6.3824311820495028E-2</v>
      </c>
      <c r="F51" s="6">
        <v>0.17029561243083585</v>
      </c>
      <c r="G51" s="3"/>
      <c r="H51" s="3"/>
      <c r="I51" s="3"/>
    </row>
    <row r="52" spans="1:9" x14ac:dyDescent="0.25">
      <c r="A52" s="3" t="s">
        <v>68</v>
      </c>
      <c r="B52" s="3" t="s">
        <v>69</v>
      </c>
      <c r="C52" s="4">
        <v>149067000</v>
      </c>
      <c r="D52" s="4">
        <v>2414299000</v>
      </c>
      <c r="E52" s="5">
        <v>6.1743388039343927E-2</v>
      </c>
      <c r="F52" s="6">
        <v>6.1743388039343927E-2</v>
      </c>
      <c r="G52" s="3"/>
      <c r="H52" s="3"/>
      <c r="I52" s="3"/>
    </row>
    <row r="53" spans="1:9" x14ac:dyDescent="0.25">
      <c r="A53" s="3" t="s">
        <v>70</v>
      </c>
      <c r="B53" s="3" t="s">
        <v>21</v>
      </c>
      <c r="C53" s="4">
        <v>5767914000</v>
      </c>
      <c r="D53" s="4">
        <v>95650348000</v>
      </c>
      <c r="E53" s="5">
        <v>6.0302070202609193E-2</v>
      </c>
      <c r="F53" s="6">
        <v>0.12827856591068423</v>
      </c>
      <c r="G53" s="3"/>
      <c r="H53" s="3"/>
      <c r="I53" s="3"/>
    </row>
    <row r="54" spans="1:9" x14ac:dyDescent="0.25">
      <c r="A54" s="3" t="s">
        <v>71</v>
      </c>
      <c r="B54" s="3" t="s">
        <v>21</v>
      </c>
      <c r="C54" s="4">
        <v>470409000</v>
      </c>
      <c r="D54" s="4">
        <v>7855654000</v>
      </c>
      <c r="E54" s="5">
        <v>5.9881583379308712E-2</v>
      </c>
      <c r="F54" s="6">
        <v>0.12827856591068423</v>
      </c>
      <c r="G54" s="3"/>
      <c r="H54" s="3"/>
      <c r="I54" s="3"/>
    </row>
    <row r="55" spans="1:9" x14ac:dyDescent="0.25">
      <c r="A55" s="3" t="s">
        <v>72</v>
      </c>
      <c r="B55" s="3" t="s">
        <v>40</v>
      </c>
      <c r="C55" s="4">
        <v>531416270</v>
      </c>
      <c r="D55" s="4">
        <v>8900292870</v>
      </c>
      <c r="E55" s="5">
        <v>5.9707728471636239E-2</v>
      </c>
      <c r="F55" s="6">
        <v>9.1901128491059331E-2</v>
      </c>
      <c r="G55" s="3"/>
      <c r="H55" s="3"/>
      <c r="I55" s="3"/>
    </row>
    <row r="56" spans="1:9" x14ac:dyDescent="0.25">
      <c r="A56" s="3" t="s">
        <v>73</v>
      </c>
      <c r="B56" s="3" t="s">
        <v>74</v>
      </c>
      <c r="C56" s="4">
        <v>9842395000</v>
      </c>
      <c r="D56" s="4">
        <v>164911878000</v>
      </c>
      <c r="E56" s="5">
        <v>5.9682753718928602E-2</v>
      </c>
      <c r="F56" s="6">
        <v>1.5147498079070065E-2</v>
      </c>
      <c r="G56" s="3"/>
      <c r="H56" s="3"/>
      <c r="I56" s="3"/>
    </row>
    <row r="57" spans="1:9" x14ac:dyDescent="0.25">
      <c r="A57" s="3" t="s">
        <v>75</v>
      </c>
      <c r="B57" s="3" t="s">
        <v>21</v>
      </c>
      <c r="C57" s="4">
        <v>825846000</v>
      </c>
      <c r="D57" s="4">
        <v>15220456000</v>
      </c>
      <c r="E57" s="5">
        <v>5.4258952557006176E-2</v>
      </c>
      <c r="F57" s="6">
        <v>0.12827856591068423</v>
      </c>
      <c r="G57" s="3"/>
      <c r="H57" s="3"/>
      <c r="I57" s="3"/>
    </row>
    <row r="58" spans="1:9" x14ac:dyDescent="0.25">
      <c r="A58" s="3" t="s">
        <v>76</v>
      </c>
      <c r="B58" s="3" t="s">
        <v>18</v>
      </c>
      <c r="C58" s="4">
        <v>17107370000</v>
      </c>
      <c r="D58" s="4">
        <v>321366770000</v>
      </c>
      <c r="E58" s="5">
        <v>5.3233164088496147E-2</v>
      </c>
      <c r="F58" s="6">
        <v>5.0639344263200541E-2</v>
      </c>
      <c r="G58" s="3"/>
      <c r="H58" s="3"/>
      <c r="I58" s="3"/>
    </row>
    <row r="59" spans="1:9" x14ac:dyDescent="0.25">
      <c r="A59" s="3" t="s">
        <v>77</v>
      </c>
      <c r="B59" s="3" t="s">
        <v>18</v>
      </c>
      <c r="C59" s="4">
        <v>1833670000</v>
      </c>
      <c r="D59" s="4">
        <v>36210382000</v>
      </c>
      <c r="E59" s="5">
        <v>5.0639344263200541E-2</v>
      </c>
      <c r="F59" s="6">
        <v>5.0639344263200541E-2</v>
      </c>
      <c r="G59" s="3"/>
      <c r="H59" s="3"/>
      <c r="I59" s="3"/>
    </row>
    <row r="60" spans="1:9" x14ac:dyDescent="0.25">
      <c r="A60" s="3" t="s">
        <v>78</v>
      </c>
      <c r="B60" s="3" t="s">
        <v>46</v>
      </c>
      <c r="C60" s="4">
        <v>1065960000</v>
      </c>
      <c r="D60" s="4">
        <v>21291913000</v>
      </c>
      <c r="E60" s="5">
        <v>5.0064078319313067E-2</v>
      </c>
      <c r="F60" s="6">
        <v>9.3429568517057471E-2</v>
      </c>
      <c r="G60" s="3"/>
      <c r="H60" s="3"/>
      <c r="I60" s="3"/>
    </row>
    <row r="61" spans="1:9" x14ac:dyDescent="0.25">
      <c r="A61" s="3" t="s">
        <v>79</v>
      </c>
      <c r="B61" s="3" t="s">
        <v>18</v>
      </c>
      <c r="C61" s="4">
        <v>3378274000</v>
      </c>
      <c r="D61" s="4">
        <v>76452152000</v>
      </c>
      <c r="E61" s="5">
        <v>4.4188082501588705E-2</v>
      </c>
      <c r="F61" s="6">
        <v>5.0639344263200541E-2</v>
      </c>
      <c r="G61" s="3"/>
      <c r="H61" s="3"/>
      <c r="I61" s="3"/>
    </row>
    <row r="62" spans="1:9" x14ac:dyDescent="0.25">
      <c r="A62" s="3" t="s">
        <v>80</v>
      </c>
      <c r="B62" s="3" t="s">
        <v>18</v>
      </c>
      <c r="C62" s="4">
        <v>429137000</v>
      </c>
      <c r="D62" s="4">
        <v>10512456000</v>
      </c>
      <c r="E62" s="5">
        <v>4.0821764200487498E-2</v>
      </c>
      <c r="F62" s="6">
        <v>5.0639344263200541E-2</v>
      </c>
      <c r="G62" s="3"/>
      <c r="H62" s="3"/>
      <c r="I62" s="3"/>
    </row>
    <row r="63" spans="1:9" x14ac:dyDescent="0.25">
      <c r="A63" s="3" t="s">
        <v>81</v>
      </c>
      <c r="B63" s="3" t="s">
        <v>18</v>
      </c>
      <c r="C63" s="4">
        <v>28570027000</v>
      </c>
      <c r="D63" s="4">
        <v>705637343000</v>
      </c>
      <c r="E63" s="5">
        <v>4.0488258286523249E-2</v>
      </c>
      <c r="F63" s="6">
        <v>5.0639344263200541E-2</v>
      </c>
      <c r="G63" s="3"/>
      <c r="H63" s="3"/>
      <c r="I63" s="3"/>
    </row>
    <row r="64" spans="1:9" x14ac:dyDescent="0.25">
      <c r="A64" s="3" t="s">
        <v>82</v>
      </c>
      <c r="B64" s="3" t="s">
        <v>18</v>
      </c>
      <c r="C64" s="4">
        <v>414140000</v>
      </c>
      <c r="D64" s="4">
        <v>10709786000</v>
      </c>
      <c r="E64" s="5">
        <v>3.8669306744317768E-2</v>
      </c>
      <c r="F64" s="6">
        <v>5.0639344263200541E-2</v>
      </c>
      <c r="G64" s="3"/>
      <c r="H64" s="3"/>
      <c r="I64" s="3"/>
    </row>
    <row r="65" spans="1:9" x14ac:dyDescent="0.25">
      <c r="A65" s="3" t="s">
        <v>83</v>
      </c>
      <c r="B65" s="3" t="s">
        <v>66</v>
      </c>
      <c r="C65" s="4">
        <v>291307000</v>
      </c>
      <c r="D65" s="4">
        <v>7792728000</v>
      </c>
      <c r="E65" s="5">
        <v>3.7381902717507916E-2</v>
      </c>
      <c r="F65" s="6">
        <v>3.7381902717507916E-2</v>
      </c>
      <c r="G65" s="3"/>
      <c r="H65" s="3"/>
      <c r="I65" s="3"/>
    </row>
    <row r="66" spans="1:9" x14ac:dyDescent="0.25">
      <c r="A66" s="3" t="s">
        <v>84</v>
      </c>
      <c r="B66" s="3" t="s">
        <v>85</v>
      </c>
      <c r="C66" s="4">
        <v>2560855000</v>
      </c>
      <c r="D66" s="4">
        <v>72445948000</v>
      </c>
      <c r="E66" s="5">
        <v>3.5348491816271074E-2</v>
      </c>
      <c r="F66" s="6">
        <v>3.5348491816271074E-2</v>
      </c>
      <c r="G66" s="3"/>
      <c r="H66" s="3"/>
      <c r="I66" s="3"/>
    </row>
    <row r="67" spans="1:9" x14ac:dyDescent="0.25">
      <c r="A67" s="3" t="s">
        <v>86</v>
      </c>
      <c r="B67" s="3" t="s">
        <v>66</v>
      </c>
      <c r="C67" s="4">
        <v>258423000</v>
      </c>
      <c r="D67" s="4">
        <v>9328211000</v>
      </c>
      <c r="E67" s="5">
        <v>2.7703382781542999E-2</v>
      </c>
      <c r="F67" s="6">
        <v>3.7381902717507916E-2</v>
      </c>
      <c r="G67" s="3"/>
      <c r="H67" s="3"/>
      <c r="I67" s="3"/>
    </row>
    <row r="68" spans="1:9" x14ac:dyDescent="0.25">
      <c r="A68" s="3" t="s">
        <v>87</v>
      </c>
      <c r="B68" s="3" t="s">
        <v>88</v>
      </c>
      <c r="C68" s="4">
        <v>67425000</v>
      </c>
      <c r="D68" s="4">
        <v>2901510000</v>
      </c>
      <c r="E68" s="5">
        <v>2.3237900265723709E-2</v>
      </c>
      <c r="F68" s="6">
        <v>2.3237900265723709E-2</v>
      </c>
      <c r="G68" s="3"/>
      <c r="H68" s="3"/>
      <c r="I68" s="3"/>
    </row>
    <row r="69" spans="1:9" x14ac:dyDescent="0.25">
      <c r="A69" s="3" t="s">
        <v>89</v>
      </c>
      <c r="B69" s="3" t="s">
        <v>74</v>
      </c>
      <c r="C69" s="4">
        <v>2012730000</v>
      </c>
      <c r="D69" s="4">
        <v>115136860000</v>
      </c>
      <c r="E69" s="5">
        <v>1.7481195856826389E-2</v>
      </c>
      <c r="F69" s="6">
        <v>1.5147498079070065E-2</v>
      </c>
      <c r="G69" s="3"/>
      <c r="H69" s="3"/>
      <c r="I69" s="3"/>
    </row>
    <row r="70" spans="1:9" x14ac:dyDescent="0.25">
      <c r="A70" s="3" t="s">
        <v>90</v>
      </c>
      <c r="B70" s="3" t="s">
        <v>74</v>
      </c>
      <c r="C70" s="4">
        <v>3092497000</v>
      </c>
      <c r="D70" s="4">
        <v>204158930000</v>
      </c>
      <c r="E70" s="5">
        <v>1.5147498079070065E-2</v>
      </c>
      <c r="F70" s="6">
        <v>1.5147498079070065E-2</v>
      </c>
      <c r="G70" s="3"/>
      <c r="H70" s="3"/>
      <c r="I70" s="3"/>
    </row>
    <row r="71" spans="1:9" x14ac:dyDescent="0.25">
      <c r="A71" s="3" t="s">
        <v>91</v>
      </c>
      <c r="B71" s="3" t="s">
        <v>40</v>
      </c>
      <c r="C71" s="4">
        <v>270022000</v>
      </c>
      <c r="D71" s="4">
        <v>18304722000</v>
      </c>
      <c r="E71" s="5">
        <v>1.4751494177294799E-2</v>
      </c>
      <c r="F71" s="6">
        <v>9.1901128491059331E-2</v>
      </c>
      <c r="G71" s="3"/>
      <c r="H71" s="3"/>
      <c r="I71" s="3"/>
    </row>
    <row r="72" spans="1:9" x14ac:dyDescent="0.25">
      <c r="A72" s="3" t="s">
        <v>92</v>
      </c>
      <c r="B72" s="3" t="s">
        <v>18</v>
      </c>
      <c r="C72" s="4">
        <v>1334237000</v>
      </c>
      <c r="D72" s="4">
        <v>97915397000</v>
      </c>
      <c r="E72" s="5">
        <v>1.3626426904034306E-2</v>
      </c>
      <c r="F72" s="6">
        <v>5.0639344263200541E-2</v>
      </c>
      <c r="G72" s="3"/>
      <c r="H72" s="3"/>
      <c r="I72" s="3"/>
    </row>
    <row r="73" spans="1:9" x14ac:dyDescent="0.25">
      <c r="A73" s="3" t="s">
        <v>93</v>
      </c>
      <c r="B73" s="3" t="s">
        <v>21</v>
      </c>
      <c r="C73" s="4">
        <v>29447000</v>
      </c>
      <c r="D73" s="4">
        <v>3873078000</v>
      </c>
      <c r="E73" s="5">
        <v>7.6029968929104963E-3</v>
      </c>
      <c r="F73" s="6">
        <v>0.12827856591068423</v>
      </c>
      <c r="G73" s="3"/>
      <c r="H73" s="3"/>
      <c r="I73" s="3"/>
    </row>
    <row r="74" spans="1:9" x14ac:dyDescent="0.25">
      <c r="A74" s="3" t="s">
        <v>94</v>
      </c>
      <c r="B74" s="3" t="s">
        <v>74</v>
      </c>
      <c r="C74" s="4">
        <v>297762000</v>
      </c>
      <c r="D74" s="4">
        <v>62002231000</v>
      </c>
      <c r="E74" s="5">
        <v>4.8024400928411756E-3</v>
      </c>
      <c r="F74" s="6">
        <v>1.5147498079070065E-2</v>
      </c>
      <c r="G74" s="3"/>
      <c r="H74" s="3"/>
      <c r="I74" s="3"/>
    </row>
    <row r="75" spans="1:9" x14ac:dyDescent="0.25">
      <c r="A75" s="3" t="s">
        <v>95</v>
      </c>
      <c r="B75" s="3" t="s">
        <v>74</v>
      </c>
      <c r="C75" s="4">
        <v>565000.00000000105</v>
      </c>
      <c r="D75" s="4">
        <v>2252716000</v>
      </c>
      <c r="E75" s="5">
        <v>2.5080835755594626E-4</v>
      </c>
      <c r="F75" s="6">
        <v>1.5147498079070065E-2</v>
      </c>
      <c r="G75" s="3"/>
      <c r="H75" s="3"/>
      <c r="I75" s="3"/>
    </row>
  </sheetData>
  <conditionalFormatting sqref="E2">
    <cfRule type="cellIs" dxfId="5" priority="5" operator="lessThan">
      <formula>$F2</formula>
    </cfRule>
    <cfRule type="cellIs" dxfId="4" priority="6" operator="greaterThan">
      <formula>$F2</formula>
    </cfRule>
  </conditionalFormatting>
  <conditionalFormatting sqref="E3:E75">
    <cfRule type="cellIs" dxfId="3" priority="3" operator="lessThan">
      <formula>$F3</formula>
    </cfRule>
    <cfRule type="cellIs" dxfId="2" priority="4" operator="greaterThan">
      <formula>$F3</formula>
    </cfRule>
  </conditionalFormatting>
  <conditionalFormatting sqref="H2">
    <cfRule type="containsText" dxfId="1" priority="2" operator="containsText" text="GREEN">
      <formula>NOT(ISERROR(SEARCH("GREEN",H2)))</formula>
    </cfRule>
  </conditionalFormatting>
  <conditionalFormatting sqref="H3">
    <cfRule type="containsText" dxfId="0" priority="1" operator="containsText" text="RED">
      <formula>NOT(ISERROR(SEARCH("RED",H3)))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Profit Margin - Nig. Stocks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Taiwo Megbope</dc:creator>
  <cp:lastModifiedBy>Taiwo Megbope</cp:lastModifiedBy>
  <dcterms:created xsi:type="dcterms:W3CDTF">2021-01-31T21:25:33Z</dcterms:created>
  <dcterms:modified xsi:type="dcterms:W3CDTF">2021-01-31T22:13:58Z</dcterms:modified>
</cp:coreProperties>
</file>